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590"/>
  </bookViews>
  <sheets>
    <sheet name="сайт  общепит" sheetId="2" r:id="rId1"/>
  </sheets>
  <calcPr calcId="162913"/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<sst xmlns="http://schemas.openxmlformats.org/spreadsheetml/2006/main" count="230" uniqueCount="171">
  <si>
    <t>Наименование объекта общественного питания</t>
  </si>
  <si>
    <t>Контактный телефон объекта</t>
  </si>
  <si>
    <t>Наименование населенного пункта объекта</t>
  </si>
  <si>
    <t>-</t>
  </si>
  <si>
    <t>Сморгонь</t>
  </si>
  <si>
    <t xml:space="preserve"> </t>
  </si>
  <si>
    <t>Спадар</t>
  </si>
  <si>
    <t>Кафе</t>
  </si>
  <si>
    <t>+375 (1592)24867</t>
  </si>
  <si>
    <t>Уют</t>
  </si>
  <si>
    <t>+375 (29)1855548</t>
  </si>
  <si>
    <t>Крево</t>
  </si>
  <si>
    <t>Разносолы</t>
  </si>
  <si>
    <t>+375 (1592)63179</t>
  </si>
  <si>
    <t>Солы</t>
  </si>
  <si>
    <t xml:space="preserve">Бар </t>
  </si>
  <si>
    <t>Ковчег</t>
  </si>
  <si>
    <t>+375 (1592)54881</t>
  </si>
  <si>
    <t>Вилия</t>
  </si>
  <si>
    <t>Ресторан</t>
  </si>
  <si>
    <t>3 05 05, 3 59 24</t>
  </si>
  <si>
    <t>Династия</t>
  </si>
  <si>
    <t>+375 (1592)30775</t>
  </si>
  <si>
    <t>Мини-кафе</t>
  </si>
  <si>
    <t>Кофейня</t>
  </si>
  <si>
    <t>Залесье</t>
  </si>
  <si>
    <t>Экзотик</t>
  </si>
  <si>
    <t>+375 (1592)41284</t>
  </si>
  <si>
    <t>Венеция</t>
  </si>
  <si>
    <t>+375 (1592)38401</t>
  </si>
  <si>
    <t>Шафран</t>
  </si>
  <si>
    <t>+375 (29)6495946</t>
  </si>
  <si>
    <t>Ламаджо</t>
  </si>
  <si>
    <t>+375 (1592)45039</t>
  </si>
  <si>
    <t>Прованс</t>
  </si>
  <si>
    <t>+375 (1592)42227</t>
  </si>
  <si>
    <t>I Z I KEBAB</t>
  </si>
  <si>
    <t>+375 (29)9828108</t>
  </si>
  <si>
    <t>Ду-Ду Лаунж-бар</t>
  </si>
  <si>
    <t>+375 (1592)39391</t>
  </si>
  <si>
    <t>Атмосфера</t>
  </si>
  <si>
    <t>+375 (44)7548603</t>
  </si>
  <si>
    <t>СоветскаяДомДва</t>
  </si>
  <si>
    <t>+375 (33)6060080</t>
  </si>
  <si>
    <t>Ланч</t>
  </si>
  <si>
    <t>+375 (1593)72379</t>
  </si>
  <si>
    <t>Гаррисон</t>
  </si>
  <si>
    <t>+375 (25)6366562</t>
  </si>
  <si>
    <t>Пышечная 8</t>
  </si>
  <si>
    <t>+375 (33)3742314</t>
  </si>
  <si>
    <t>СУШИ ШОП</t>
  </si>
  <si>
    <t>+375 (29)5984066</t>
  </si>
  <si>
    <t>Кебаб</t>
  </si>
  <si>
    <t>Маяк</t>
  </si>
  <si>
    <t>+375 (29)3097515</t>
  </si>
  <si>
    <t>+375 (33)6836220</t>
  </si>
  <si>
    <t>Капибара суши</t>
  </si>
  <si>
    <t>+375 (29)7968908</t>
  </si>
  <si>
    <t>Купалинка</t>
  </si>
  <si>
    <t>Сейд-Найя</t>
  </si>
  <si>
    <t>+375 (29)9214414</t>
  </si>
  <si>
    <t>Шаурма</t>
  </si>
  <si>
    <t>+375 (29)3094268</t>
  </si>
  <si>
    <t>УЧП "Фермерское хозяйство "СПАДАР" Володько Виктора Валентиновича</t>
  </si>
  <si>
    <t>ЧТУП"Экзотик торг"</t>
  </si>
  <si>
    <t>ЧТУП"Окмалави"</t>
  </si>
  <si>
    <t>ЧТУП"ИК Корпорейшн"</t>
  </si>
  <si>
    <t>ЧТУП"Жарпицца"</t>
  </si>
  <si>
    <t>КСУП"АгроСолы"</t>
  </si>
  <si>
    <t>ЧПУП"АРТПЛЮС"</t>
  </si>
  <si>
    <t>ТПЧУП"ШАХ"</t>
  </si>
  <si>
    <t>ООО"БелЛеонТорг"</t>
  </si>
  <si>
    <t>ООО"Ава-Клайн"</t>
  </si>
  <si>
    <t>ООО"СморгоньДомДва"</t>
  </si>
  <si>
    <t>ООО"СУШИ ШОП"</t>
  </si>
  <si>
    <t>ООО"Смак 21 век"</t>
  </si>
  <si>
    <t>ООО"ИгваБар"</t>
  </si>
  <si>
    <t>ООО"Агритрейд"</t>
  </si>
  <si>
    <t>ООО"Демидыч"</t>
  </si>
  <si>
    <t>ГИКУ "Музей-усадьба М.К.Огинского"</t>
  </si>
  <si>
    <t>КУП по оказанию услуг "Гостиница"Сморгонь"</t>
  </si>
  <si>
    <t>СООО"Лернер"</t>
  </si>
  <si>
    <t>ИП Петровский Олег Леонидович</t>
  </si>
  <si>
    <t>ИП Воронцова Дарья Юрьевна</t>
  </si>
  <si>
    <t>ИП Лазарчук Артём Олегович</t>
  </si>
  <si>
    <t>ИП Мачель Татьяна Павловна</t>
  </si>
  <si>
    <t>ООО"ВИТАНтрейд"</t>
  </si>
  <si>
    <t>ООО "Вабисаби Вок"</t>
  </si>
  <si>
    <t>Суши-бар "Тунец"</t>
  </si>
  <si>
    <t>Ип Лазарчук Олег Аександрович</t>
  </si>
  <si>
    <t>Алибаба Кебаб</t>
  </si>
  <si>
    <t>ЧТУП "АлМеК-Бар"</t>
  </si>
  <si>
    <t>Там   где вкусно</t>
  </si>
  <si>
    <t>мини-кафе</t>
  </si>
  <si>
    <t>Без повода</t>
  </si>
  <si>
    <t>кофейня</t>
  </si>
  <si>
    <t>ИП До Туан ань</t>
  </si>
  <si>
    <t>Сайгон Мята</t>
  </si>
  <si>
    <t>ИП До Нгок ань</t>
  </si>
  <si>
    <t>Азия</t>
  </si>
  <si>
    <t>кафе</t>
  </si>
  <si>
    <t>Гриль Экспресс</t>
  </si>
  <si>
    <t xml:space="preserve"> +375 (29)6878811</t>
  </si>
  <si>
    <t xml:space="preserve"> +375 (29)3063480</t>
  </si>
  <si>
    <t xml:space="preserve"> +375 (29) 9735727</t>
  </si>
  <si>
    <t xml:space="preserve"> +375 (29) 7454972</t>
  </si>
  <si>
    <t xml:space="preserve"> +375 (25) 5141993</t>
  </si>
  <si>
    <t xml:space="preserve"> +375 (25) 7703405</t>
  </si>
  <si>
    <t xml:space="preserve"> +375 (29) 8789188</t>
  </si>
  <si>
    <t>кафе быстрого обслуживания</t>
  </si>
  <si>
    <t>ИП Антанович Артур Вацлавович</t>
  </si>
  <si>
    <t>ИП Лось Екатерина Михайловна</t>
  </si>
  <si>
    <t>ИП Кулак Анастасия Анатольевна</t>
  </si>
  <si>
    <t>УПП "Сморгонский комбинат Хлебопродуктов"</t>
  </si>
  <si>
    <t>Тип объекта общественного питания по формату</t>
  </si>
  <si>
    <r>
      <t>Полное наименование Ю</t>
    </r>
    <r>
      <rPr>
        <sz val="11"/>
        <color theme="1"/>
        <rFont val="Calibri"/>
        <family val="2"/>
        <charset val="204"/>
        <scheme val="minor"/>
      </rPr>
      <t xml:space="preserve">Л/ФИО </t>
    </r>
  </si>
  <si>
    <t>столовая</t>
  </si>
  <si>
    <t xml:space="preserve"> 8 (01592) 39818</t>
  </si>
  <si>
    <t>кафетерий</t>
  </si>
  <si>
    <t>кафетерий АЗС № 75 г. Сморгонь</t>
  </si>
  <si>
    <t xml:space="preserve"> 8 (01592) 42933</t>
  </si>
  <si>
    <t>Р-95, 76-й км,2</t>
  </si>
  <si>
    <t>АЗС № 42</t>
  </si>
  <si>
    <t>кафтерий АЗС № 87</t>
  </si>
  <si>
    <t>107-й км (право) автодороги М-7</t>
  </si>
  <si>
    <t>РДУП по обеспечению нефтепродуктами "Белоруснефть-Гроднооблнефтепродукт</t>
  </si>
  <si>
    <t>ИООО"ЛУКОЙЛ Белоруссия"</t>
  </si>
  <si>
    <t>МАЗС №60</t>
  </si>
  <si>
    <t>Ореховка</t>
  </si>
  <si>
    <t>Р-106, 51-й км, 1</t>
  </si>
  <si>
    <t>АЗС № 58</t>
  </si>
  <si>
    <t>Раковцы</t>
  </si>
  <si>
    <t xml:space="preserve"> 8 (01592) 37792</t>
  </si>
  <si>
    <t xml:space="preserve"> 8 (01592) 61851</t>
  </si>
  <si>
    <t xml:space="preserve"> 8 (01592) 45391</t>
  </si>
  <si>
    <t xml:space="preserve"> 8 (01592) 45791</t>
  </si>
  <si>
    <t>ул. Молодежная, 3а</t>
  </si>
  <si>
    <t>ул. Сморгонская, 4</t>
  </si>
  <si>
    <t>ул. Социалистическая, 60а</t>
  </si>
  <si>
    <t>ул. Ленина, 52а</t>
  </si>
  <si>
    <t>ул. Советская, 4</t>
  </si>
  <si>
    <t>ул. Энергетиков, 4</t>
  </si>
  <si>
    <t>ул. Советская, 6а</t>
  </si>
  <si>
    <t>ул. Заводская, 54</t>
  </si>
  <si>
    <t>ул. Железнодорожная, 33</t>
  </si>
  <si>
    <t>ул. Заводская, 71</t>
  </si>
  <si>
    <t>ул. Ленина, 46 Б</t>
  </si>
  <si>
    <t>ул. Советская, 29</t>
  </si>
  <si>
    <t>ул. Советская, 25В</t>
  </si>
  <si>
    <t>ул. Советская, 10</t>
  </si>
  <si>
    <t>ул. Советская, 2</t>
  </si>
  <si>
    <t>ул. Победы, 2А</t>
  </si>
  <si>
    <t xml:space="preserve"> Гагарина, 49</t>
  </si>
  <si>
    <t>ул. Гагарина, 3</t>
  </si>
  <si>
    <t>ул. Советская, 21</t>
  </si>
  <si>
    <t>ул. Синицкого, 10</t>
  </si>
  <si>
    <t>ул. Победы, 11</t>
  </si>
  <si>
    <t>ул. Железнодоржная, 17</t>
  </si>
  <si>
    <t>ул. Юбилейная, 9В</t>
  </si>
  <si>
    <t>ул. Юбилейная, 33</t>
  </si>
  <si>
    <t>ул. Кутузова, 26а</t>
  </si>
  <si>
    <t>ул. Советская, 15а</t>
  </si>
  <si>
    <t>ул. Якуба Коласа, 80Б</t>
  </si>
  <si>
    <t>ул. Ошмянская, 7а</t>
  </si>
  <si>
    <t>ул. Садовая, 34</t>
  </si>
  <si>
    <t xml:space="preserve">ул. Ленина, 4                                                                                                                                                                                                                             </t>
  </si>
  <si>
    <t>ул. Советская, 8а</t>
  </si>
  <si>
    <t>пер. Комсомольский, 20</t>
  </si>
  <si>
    <t>ул. Синицкого, 17</t>
  </si>
  <si>
    <t>Наименование улицы  объекта и номер дома</t>
  </si>
  <si>
    <t xml:space="preserve"> 8 (0592) 45484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</si>
</sst>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horizontal="left" wrapText="1"/>
    </xf>
    <xf numFmtId="0" fontId="18" fillId="0" borderId="10" xfId="0" applyNumberFormat="1" applyFont="1" applyBorder="1" applyAlignment="1">
      <alignment horizontal="left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31" workbookViewId="0">
      <selection activeCell="I4" sqref="I4"/>
    </sheetView>
  </sheetViews>
  <sheetFormatPr defaultRowHeight="15" x14ac:dyDescent="0.25"/>
  <cols>
    <col min="1" max="1" width="23.7109375" customWidth="1"/>
    <col min="2" max="2" width="14.5703125" customWidth="1"/>
    <col min="3" max="3" width="15.28515625" customWidth="1"/>
    <col min="4" max="4" width="17.7109375" customWidth="1"/>
    <col min="5" max="5" width="15.7109375" customWidth="1"/>
    <col min="6" max="6" width="21.7109375" customWidth="1"/>
  </cols>
  <sheetData>
    <row r="1" spans="1:6" ht="60.75" customHeight="1" x14ac:dyDescent="0.25">
      <c r="A1" s="1" t="s">
        <v>115</v>
      </c>
      <c r="B1" s="1" t="s">
        <v>0</v>
      </c>
      <c r="C1" s="1" t="s">
        <v>114</v>
      </c>
      <c r="D1" s="1" t="s">
        <v>1</v>
      </c>
      <c r="E1" s="1" t="s">
        <v>2</v>
      </c>
      <c r="F1" s="1" t="s">
        <v>169</v>
      </c>
    </row>
    <row r="2" spans="1:6" ht="60" x14ac:dyDescent="0.25">
      <c r="A2" s="1" t="s">
        <v>63</v>
      </c>
      <c r="B2" s="1" t="s">
        <v>6</v>
      </c>
      <c r="C2" s="1" t="s">
        <v>7</v>
      </c>
      <c r="D2" s="1" t="s">
        <v>8</v>
      </c>
      <c r="E2" s="1" t="s">
        <v>4</v>
      </c>
      <c r="F2" s="1" t="s">
        <v>136</v>
      </c>
    </row>
    <row r="3" spans="1:6" x14ac:dyDescent="0.25">
      <c r="A3" s="1" t="s">
        <v>86</v>
      </c>
      <c r="B3" s="1" t="s">
        <v>9</v>
      </c>
      <c r="C3" s="1" t="s">
        <v>7</v>
      </c>
      <c r="D3" s="1" t="s">
        <v>10</v>
      </c>
      <c r="E3" s="1" t="s">
        <v>11</v>
      </c>
      <c r="F3" s="1" t="s">
        <v>137</v>
      </c>
    </row>
    <row r="4" spans="1:6" ht="27" customHeight="1" x14ac:dyDescent="0.25">
      <c r="A4" s="1" t="s">
        <v>68</v>
      </c>
      <c r="B4" s="1" t="s">
        <v>12</v>
      </c>
      <c r="C4" s="1" t="s">
        <v>7</v>
      </c>
      <c r="D4" s="1" t="s">
        <v>13</v>
      </c>
      <c r="E4" s="1" t="s">
        <v>14</v>
      </c>
      <c r="F4" s="1" t="s">
        <v>138</v>
      </c>
    </row>
    <row r="5" spans="1:6" x14ac:dyDescent="0.25">
      <c r="A5" s="1" t="s">
        <v>69</v>
      </c>
      <c r="B5" s="1" t="s">
        <v>16</v>
      </c>
      <c r="C5" s="1" t="s">
        <v>7</v>
      </c>
      <c r="D5" s="1" t="s">
        <v>17</v>
      </c>
      <c r="E5" s="1" t="s">
        <v>4</v>
      </c>
      <c r="F5" s="1" t="s">
        <v>139</v>
      </c>
    </row>
    <row r="6" spans="1:6" x14ac:dyDescent="0.25">
      <c r="A6" s="5" t="s">
        <v>70</v>
      </c>
      <c r="B6" s="1" t="s">
        <v>18</v>
      </c>
      <c r="C6" s="1" t="s">
        <v>19</v>
      </c>
      <c r="D6" s="1" t="s">
        <v>20</v>
      </c>
      <c r="E6" s="1" t="s">
        <v>4</v>
      </c>
      <c r="F6" s="1" t="s">
        <v>140</v>
      </c>
    </row>
    <row r="7" spans="1:6" ht="30" x14ac:dyDescent="0.25">
      <c r="A7" s="6"/>
      <c r="B7" s="1" t="s">
        <v>38</v>
      </c>
      <c r="C7" s="1" t="s">
        <v>15</v>
      </c>
      <c r="D7" s="3" t="s">
        <v>39</v>
      </c>
      <c r="E7" s="1" t="s">
        <v>4</v>
      </c>
      <c r="F7" s="1" t="s">
        <v>140</v>
      </c>
    </row>
    <row r="8" spans="1:6" x14ac:dyDescent="0.25">
      <c r="A8" s="1" t="s">
        <v>71</v>
      </c>
      <c r="B8" s="1" t="s">
        <v>21</v>
      </c>
      <c r="C8" s="1" t="s">
        <v>7</v>
      </c>
      <c r="D8" s="1" t="s">
        <v>22</v>
      </c>
      <c r="E8" s="1" t="s">
        <v>4</v>
      </c>
      <c r="F8" s="1" t="s">
        <v>141</v>
      </c>
    </row>
    <row r="9" spans="1:6" ht="30" x14ac:dyDescent="0.25">
      <c r="A9" s="1" t="s">
        <v>79</v>
      </c>
      <c r="B9" s="1" t="s">
        <v>3</v>
      </c>
      <c r="C9" s="1" t="s">
        <v>24</v>
      </c>
      <c r="D9" s="1" t="s">
        <v>170</v>
      </c>
      <c r="E9" s="1" t="s">
        <v>25</v>
      </c>
      <c r="F9" s="1" t="s">
        <v>5</v>
      </c>
    </row>
    <row r="10" spans="1:6" ht="30" x14ac:dyDescent="0.25">
      <c r="A10" s="3" t="s">
        <v>87</v>
      </c>
      <c r="B10" s="3" t="s">
        <v>88</v>
      </c>
      <c r="C10" s="3"/>
      <c r="D10" s="3" t="str">
        <f>D17</f>
        <v>+375 (44)7548603</v>
      </c>
      <c r="E10" s="3" t="s">
        <v>4</v>
      </c>
      <c r="F10" s="3" t="s">
        <v>142</v>
      </c>
    </row>
    <row r="11" spans="1:6" x14ac:dyDescent="0.25">
      <c r="A11" s="1" t="s">
        <v>64</v>
      </c>
      <c r="B11" s="1" t="s">
        <v>26</v>
      </c>
      <c r="C11" s="1" t="s">
        <v>15</v>
      </c>
      <c r="D11" s="3" t="s">
        <v>27</v>
      </c>
      <c r="E11" s="1" t="s">
        <v>4</v>
      </c>
      <c r="F11" s="1" t="s">
        <v>143</v>
      </c>
    </row>
    <row r="12" spans="1:6" ht="27.75" customHeight="1" x14ac:dyDescent="0.25">
      <c r="A12" s="1" t="s">
        <v>81</v>
      </c>
      <c r="B12" s="1" t="s">
        <v>28</v>
      </c>
      <c r="C12" s="1" t="s">
        <v>7</v>
      </c>
      <c r="D12" s="3" t="s">
        <v>29</v>
      </c>
      <c r="E12" s="1" t="s">
        <v>4</v>
      </c>
      <c r="F12" s="1" t="s">
        <v>144</v>
      </c>
    </row>
    <row r="13" spans="1:6" x14ac:dyDescent="0.25">
      <c r="A13" s="1" t="s">
        <v>65</v>
      </c>
      <c r="B13" s="1" t="s">
        <v>30</v>
      </c>
      <c r="C13" s="1" t="s">
        <v>7</v>
      </c>
      <c r="D13" s="3" t="s">
        <v>31</v>
      </c>
      <c r="E13" s="1" t="s">
        <v>4</v>
      </c>
      <c r="F13" s="1" t="s">
        <v>145</v>
      </c>
    </row>
    <row r="14" spans="1:6" x14ac:dyDescent="0.25">
      <c r="A14" s="1" t="s">
        <v>72</v>
      </c>
      <c r="B14" s="1" t="s">
        <v>32</v>
      </c>
      <c r="C14" s="1" t="s">
        <v>3</v>
      </c>
      <c r="D14" s="3" t="s">
        <v>33</v>
      </c>
      <c r="E14" s="1" t="s">
        <v>4</v>
      </c>
      <c r="F14" s="1" t="s">
        <v>146</v>
      </c>
    </row>
    <row r="15" spans="1:6" ht="30" x14ac:dyDescent="0.25">
      <c r="A15" s="1" t="s">
        <v>80</v>
      </c>
      <c r="B15" s="1" t="s">
        <v>34</v>
      </c>
      <c r="C15" s="1" t="s">
        <v>7</v>
      </c>
      <c r="D15" s="3" t="s">
        <v>35</v>
      </c>
      <c r="E15" s="1" t="s">
        <v>4</v>
      </c>
      <c r="F15" s="1" t="s">
        <v>147</v>
      </c>
    </row>
    <row r="16" spans="1:6" x14ac:dyDescent="0.25">
      <c r="A16" s="1" t="s">
        <v>66</v>
      </c>
      <c r="B16" s="1" t="s">
        <v>36</v>
      </c>
      <c r="C16" s="1" t="s">
        <v>23</v>
      </c>
      <c r="D16" s="3" t="s">
        <v>37</v>
      </c>
      <c r="E16" s="1" t="s">
        <v>4</v>
      </c>
      <c r="F16" s="1" t="s">
        <v>148</v>
      </c>
    </row>
    <row r="17" spans="1:6" ht="30" x14ac:dyDescent="0.25">
      <c r="A17" s="1" t="s">
        <v>82</v>
      </c>
      <c r="B17" s="1" t="s">
        <v>40</v>
      </c>
      <c r="C17" s="1" t="s">
        <v>24</v>
      </c>
      <c r="D17" s="1" t="s">
        <v>41</v>
      </c>
      <c r="E17" s="1" t="s">
        <v>4</v>
      </c>
      <c r="F17" s="1" t="s">
        <v>149</v>
      </c>
    </row>
    <row r="18" spans="1:6" ht="30" x14ac:dyDescent="0.25">
      <c r="A18" s="1" t="s">
        <v>73</v>
      </c>
      <c r="B18" s="2" t="s">
        <v>42</v>
      </c>
      <c r="C18" s="1" t="s">
        <v>15</v>
      </c>
      <c r="D18" s="1" t="s">
        <v>43</v>
      </c>
      <c r="E18" s="1" t="s">
        <v>4</v>
      </c>
      <c r="F18" s="1" t="s">
        <v>150</v>
      </c>
    </row>
    <row r="19" spans="1:6" x14ac:dyDescent="0.25">
      <c r="A19" s="1" t="s">
        <v>67</v>
      </c>
      <c r="B19" s="1" t="s">
        <v>44</v>
      </c>
      <c r="C19" s="1" t="s">
        <v>7</v>
      </c>
      <c r="D19" s="1" t="s">
        <v>45</v>
      </c>
      <c r="E19" s="1" t="s">
        <v>4</v>
      </c>
      <c r="F19" s="1" t="s">
        <v>151</v>
      </c>
    </row>
    <row r="20" spans="1:6" x14ac:dyDescent="0.25">
      <c r="A20" s="3" t="s">
        <v>91</v>
      </c>
      <c r="B20" s="3" t="s">
        <v>46</v>
      </c>
      <c r="C20" s="3" t="s">
        <v>15</v>
      </c>
      <c r="D20" s="3" t="s">
        <v>102</v>
      </c>
      <c r="E20" s="3" t="s">
        <v>4</v>
      </c>
      <c r="F20" s="3" t="s">
        <v>152</v>
      </c>
    </row>
    <row r="21" spans="1:6" ht="30" x14ac:dyDescent="0.25">
      <c r="A21" s="1" t="s">
        <v>83</v>
      </c>
      <c r="B21" s="1" t="s">
        <v>48</v>
      </c>
      <c r="C21" s="1" t="s">
        <v>23</v>
      </c>
      <c r="D21" s="1" t="s">
        <v>49</v>
      </c>
      <c r="E21" s="1" t="s">
        <v>4</v>
      </c>
      <c r="F21" s="1" t="s">
        <v>153</v>
      </c>
    </row>
    <row r="22" spans="1:6" x14ac:dyDescent="0.25">
      <c r="A22" s="1" t="s">
        <v>74</v>
      </c>
      <c r="B22" s="1" t="s">
        <v>50</v>
      </c>
      <c r="C22" s="1" t="s">
        <v>23</v>
      </c>
      <c r="D22" s="1" t="s">
        <v>51</v>
      </c>
      <c r="E22" s="1" t="s">
        <v>4</v>
      </c>
      <c r="F22" s="1" t="s">
        <v>154</v>
      </c>
    </row>
    <row r="23" spans="1:6" ht="30" x14ac:dyDescent="0.25">
      <c r="A23" s="1" t="s">
        <v>84</v>
      </c>
      <c r="B23" s="1" t="s">
        <v>52</v>
      </c>
      <c r="C23" s="1" t="s">
        <v>23</v>
      </c>
      <c r="D23" s="1" t="s">
        <v>47</v>
      </c>
      <c r="E23" s="1" t="s">
        <v>4</v>
      </c>
      <c r="F23" s="1" t="s">
        <v>155</v>
      </c>
    </row>
    <row r="24" spans="1:6" ht="30" x14ac:dyDescent="0.25">
      <c r="A24" s="3" t="s">
        <v>110</v>
      </c>
      <c r="B24" s="3" t="s">
        <v>92</v>
      </c>
      <c r="C24" s="3" t="s">
        <v>93</v>
      </c>
      <c r="D24" s="4" t="s">
        <v>103</v>
      </c>
      <c r="E24" s="3" t="s">
        <v>4</v>
      </c>
      <c r="F24" s="3" t="s">
        <v>156</v>
      </c>
    </row>
    <row r="25" spans="1:6" ht="30" x14ac:dyDescent="0.25">
      <c r="A25" s="1" t="s">
        <v>85</v>
      </c>
      <c r="B25" s="1" t="s">
        <v>53</v>
      </c>
      <c r="C25" s="1" t="s">
        <v>7</v>
      </c>
      <c r="D25" s="1" t="s">
        <v>54</v>
      </c>
      <c r="E25" s="1" t="s">
        <v>4</v>
      </c>
      <c r="F25" s="1" t="s">
        <v>157</v>
      </c>
    </row>
    <row r="26" spans="1:6" ht="30" x14ac:dyDescent="0.25">
      <c r="A26" s="3" t="s">
        <v>89</v>
      </c>
      <c r="B26" s="3" t="s">
        <v>90</v>
      </c>
      <c r="C26" s="3" t="s">
        <v>23</v>
      </c>
      <c r="D26" s="3" t="s">
        <v>104</v>
      </c>
      <c r="E26" s="3" t="s">
        <v>4</v>
      </c>
      <c r="F26" s="3" t="s">
        <v>158</v>
      </c>
    </row>
    <row r="27" spans="1:6" ht="30" x14ac:dyDescent="0.25">
      <c r="A27" s="3" t="s">
        <v>111</v>
      </c>
      <c r="B27" s="3" t="s">
        <v>94</v>
      </c>
      <c r="C27" s="3" t="s">
        <v>95</v>
      </c>
      <c r="D27" s="3" t="s">
        <v>105</v>
      </c>
      <c r="E27" s="3" t="s">
        <v>4</v>
      </c>
      <c r="F27" s="3" t="s">
        <v>159</v>
      </c>
    </row>
    <row r="28" spans="1:6" ht="17.25" customHeight="1" x14ac:dyDescent="0.25">
      <c r="A28" s="1" t="s">
        <v>76</v>
      </c>
      <c r="B28" s="1" t="s">
        <v>56</v>
      </c>
      <c r="C28" s="1" t="s">
        <v>23</v>
      </c>
      <c r="D28" s="1" t="s">
        <v>57</v>
      </c>
      <c r="E28" s="1" t="s">
        <v>4</v>
      </c>
      <c r="F28" s="1" t="s">
        <v>160</v>
      </c>
    </row>
    <row r="29" spans="1:6" x14ac:dyDescent="0.25">
      <c r="A29" s="3" t="s">
        <v>96</v>
      </c>
      <c r="B29" s="3" t="s">
        <v>97</v>
      </c>
      <c r="C29" s="3" t="s">
        <v>93</v>
      </c>
      <c r="D29" s="3" t="s">
        <v>106</v>
      </c>
      <c r="E29" s="3" t="s">
        <v>4</v>
      </c>
      <c r="F29" s="3" t="s">
        <v>161</v>
      </c>
    </row>
    <row r="30" spans="1:6" x14ac:dyDescent="0.25">
      <c r="A30" s="1" t="s">
        <v>75</v>
      </c>
      <c r="B30" s="1" t="s">
        <v>58</v>
      </c>
      <c r="C30" s="1" t="s">
        <v>7</v>
      </c>
      <c r="D30" s="1" t="s">
        <v>55</v>
      </c>
      <c r="E30" s="1" t="s">
        <v>4</v>
      </c>
      <c r="F30" s="1" t="s">
        <v>162</v>
      </c>
    </row>
    <row r="31" spans="1:6" x14ac:dyDescent="0.25">
      <c r="A31" s="1" t="s">
        <v>77</v>
      </c>
      <c r="B31" s="1" t="s">
        <v>59</v>
      </c>
      <c r="C31" s="1" t="s">
        <v>7</v>
      </c>
      <c r="D31" s="1" t="s">
        <v>60</v>
      </c>
      <c r="E31" s="1" t="s">
        <v>11</v>
      </c>
      <c r="F31" s="1" t="s">
        <v>163</v>
      </c>
    </row>
    <row r="32" spans="1:6" x14ac:dyDescent="0.25">
      <c r="A32" s="1" t="s">
        <v>78</v>
      </c>
      <c r="B32" s="1" t="s">
        <v>61</v>
      </c>
      <c r="C32" s="1" t="s">
        <v>23</v>
      </c>
      <c r="D32" s="1" t="s">
        <v>62</v>
      </c>
      <c r="E32" s="1" t="s">
        <v>4</v>
      </c>
      <c r="F32" s="1" t="s">
        <v>164</v>
      </c>
    </row>
    <row r="33" spans="1:6" x14ac:dyDescent="0.25">
      <c r="A33" s="1" t="s">
        <v>98</v>
      </c>
      <c r="B33" s="1" t="s">
        <v>99</v>
      </c>
      <c r="C33" s="1" t="s">
        <v>100</v>
      </c>
      <c r="D33" s="1" t="s">
        <v>107</v>
      </c>
      <c r="E33" s="1" t="s">
        <v>4</v>
      </c>
      <c r="F33" s="1" t="s">
        <v>165</v>
      </c>
    </row>
    <row r="34" spans="1:6" ht="30" x14ac:dyDescent="0.25">
      <c r="A34" s="1" t="s">
        <v>112</v>
      </c>
      <c r="B34" s="1" t="s">
        <v>101</v>
      </c>
      <c r="C34" s="1" t="s">
        <v>109</v>
      </c>
      <c r="D34" s="1" t="s">
        <v>108</v>
      </c>
      <c r="E34" s="1" t="s">
        <v>4</v>
      </c>
      <c r="F34" s="1" t="s">
        <v>166</v>
      </c>
    </row>
    <row r="35" spans="1:6" ht="45" x14ac:dyDescent="0.25">
      <c r="A35" s="1" t="s">
        <v>113</v>
      </c>
      <c r="B35" s="1"/>
      <c r="C35" s="1" t="s">
        <v>116</v>
      </c>
      <c r="D35" s="1" t="s">
        <v>117</v>
      </c>
      <c r="E35" s="1" t="s">
        <v>4</v>
      </c>
      <c r="F35" s="1" t="s">
        <v>167</v>
      </c>
    </row>
    <row r="36" spans="1:6" ht="30.75" customHeight="1" x14ac:dyDescent="0.25">
      <c r="A36" s="5" t="s">
        <v>125</v>
      </c>
      <c r="B36" s="1" t="s">
        <v>119</v>
      </c>
      <c r="C36" s="1" t="s">
        <v>118</v>
      </c>
      <c r="D36" s="1" t="s">
        <v>120</v>
      </c>
      <c r="F36" s="1" t="s">
        <v>121</v>
      </c>
    </row>
    <row r="37" spans="1:6" x14ac:dyDescent="0.25">
      <c r="A37" s="8"/>
      <c r="B37" s="1" t="s">
        <v>122</v>
      </c>
      <c r="C37" s="1" t="s">
        <v>118</v>
      </c>
      <c r="D37" s="1" t="s">
        <v>132</v>
      </c>
      <c r="E37" s="1" t="s">
        <v>4</v>
      </c>
      <c r="F37" s="1" t="s">
        <v>168</v>
      </c>
    </row>
    <row r="38" spans="1:6" ht="28.5" customHeight="1" x14ac:dyDescent="0.25">
      <c r="A38" s="6"/>
      <c r="B38" s="1" t="s">
        <v>123</v>
      </c>
      <c r="C38" s="1" t="s">
        <v>118</v>
      </c>
      <c r="D38" s="1" t="s">
        <v>133</v>
      </c>
      <c r="F38" s="1" t="s">
        <v>124</v>
      </c>
    </row>
    <row r="39" spans="1:6" ht="21.75" customHeight="1" x14ac:dyDescent="0.25">
      <c r="A39" s="5" t="s">
        <v>126</v>
      </c>
      <c r="B39" s="7" t="s">
        <v>127</v>
      </c>
      <c r="C39" s="7" t="s">
        <v>118</v>
      </c>
      <c r="D39" s="7" t="s">
        <v>134</v>
      </c>
      <c r="E39" s="7" t="s">
        <v>128</v>
      </c>
      <c r="F39" s="9" t="s">
        <v>129</v>
      </c>
    </row>
    <row r="40" spans="1:6" x14ac:dyDescent="0.25">
      <c r="A40" s="6"/>
      <c r="B40" s="9" t="s">
        <v>130</v>
      </c>
      <c r="C40" s="9" t="s">
        <v>23</v>
      </c>
      <c r="D40" s="9" t="s">
        <v>135</v>
      </c>
      <c r="E40" s="9" t="s">
        <v>131</v>
      </c>
      <c r="F40" s="9"/>
    </row>
  </sheetData>
  <mergeCells count="3">
    <mergeCell ref="A6:A7"/>
    <mergeCell ref="A36:A38"/>
    <mergeCell ref="A39:A40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  общепит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2023-11-21T09:51:10Z</cp:lastPrinted>
  <dcterms:created xsi:type="dcterms:W3CDTF">2023-02-07T07:55:44Z</dcterms:created>
  <dcterms:modified xsi:type="dcterms:W3CDTF">2023-11-21T09:52:29Z</dcterms:modified>
</cp:coreProperties>
</file>